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Prüfliste D-Maßnahm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<sst xmlns="http://schemas.openxmlformats.org/spreadsheetml/2006/main" count="21" uniqueCount="21">
  <si>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Lehrgangsort:</t>
  </si>
  <si>
    <t>Datum:</t>
  </si>
  <si>
    <t xml:space="preserve"> Kreisverband:</t>
  </si>
  <si>
    <t xml:space="preserve"> Blasmusik</t>
  </si>
  <si>
    <t xml:space="preserve"> Spielmannswesen</t>
  </si>
  <si>
    <t xml:space="preserve"> Lfd.  Nr.</t>
  </si>
  <si>
    <t>Name</t>
  </si>
  <si>
    <t>Vorname</t>
  </si>
  <si>
    <t>Geb.Datum</t>
  </si>
  <si>
    <t>Verein</t>
  </si>
  <si>
    <t>Instrument</t>
  </si>
  <si>
    <t>Punkte theoret.</t>
  </si>
  <si>
    <t>Punkte prakt.</t>
  </si>
  <si>
    <t>Gesamt- Punktzahl</t>
  </si>
  <si>
    <t xml:space="preserve"> Leistungsprädikat</t>
  </si>
  <si>
    <t>Prüfungsliste D-Lehrgang</t>
  </si>
  <si>
    <t>Unterschriften:</t>
  </si>
  <si>
    <t>Kreisdirigent(in) / Kreisfachleiter(in)</t>
  </si>
  <si>
    <t>Landesdirigent(in) / Landesfachleiter(in)</t>
  </si>
  <si>
    <t>Prüfer(in)</t>
  </si>
  <si>
    <t>Stand: 26.03.2009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</si>
</sst>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4"/>
      <name val="Brush Script MT"/>
      <family val="4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 applyProtection="1">
      <alignment horizontal="center" vertical="center"/>
      <protection locked="0"/>
    </xf>
    <xf numFmtId="14" fontId="0" fillId="0" borderId="9" xfId="0" applyNumberForma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14" fontId="6" fillId="0" borderId="6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" xfId="0" applyFill="1" applyBorder="1" applyAlignment="1">
      <alignment horizontal="centerContinuous" vertical="center" wrapText="1"/>
    </xf>
    <xf numFmtId="0" fontId="0" fillId="0" borderId="5" xfId="0" applyFill="1" applyBorder="1" applyAlignment="1">
      <alignment horizontal="centerContinuous" vertical="center" wrapText="1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10" fillId="0" borderId="2" xfId="0" applyFont="1" applyBorder="1" applyAlignment="1">
      <alignment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14" fontId="0" fillId="0" borderId="19" xfId="0" applyNumberForma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4" fontId="0" fillId="0" borderId="18" xfId="0" applyNumberForma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4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14" fontId="0" fillId="0" borderId="23" xfId="0" applyNumberFormat="1" applyBorder="1" applyAlignment="1" applyProtection="1">
      <alignment horizontal="left" vertical="center"/>
      <protection locked="0"/>
    </xf>
    <xf numFmtId="14" fontId="0" fillId="0" borderId="24" xfId="0" applyNumberFormat="1" applyBorder="1" applyAlignment="1" applyProtection="1">
      <alignment horizontal="left" vertical="center"/>
      <protection locked="0"/>
    </xf>
    <xf numFmtId="0" fontId="9" fillId="0" borderId="11" xfId="0" applyFont="1" applyBorder="1" applyAlignment="1">
      <alignment horizontal="right" vertical="center"/>
    </xf>
    <xf numFmtId="0" fontId="6" fillId="0" borderId="26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hidden="1"/>
    </xf>
    <xf numFmtId="0" fontId="0" fillId="0" borderId="6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0" fillId="0" borderId="2" xfId="0" applyFont="1" applyFill="1" applyBorder="1" applyAlignment="1" applyProtection="1">
      <alignment horizontal="left" vertical="center"/>
      <protection hidden="1"/>
    </xf>
    <xf numFmtId="0" fontId="0" fillId="0" borderId="16" xfId="0" applyFont="1" applyFill="1" applyBorder="1" applyAlignment="1" applyProtection="1">
      <alignment horizontal="left" vertical="center"/>
      <protection hidden="1"/>
    </xf>
    <xf numFmtId="0" fontId="10" fillId="0" borderId="21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workbookViewId="0" topLeftCell="A1">
      <selection activeCell="L6" sqref="L6:N6"/>
    </sheetView>
  </sheetViews>
  <sheetFormatPr defaultColWidth="11.421875" defaultRowHeight="12.75"/>
  <cols>
    <col min="1" max="1" width="5.7109375" style="4" customWidth="1"/>
    <col min="2" max="2" width="14.7109375" style="4" customWidth="1"/>
    <col min="3" max="3" width="7.7109375" style="4" customWidth="1"/>
    <col min="4" max="4" width="3.7109375" style="4" customWidth="1"/>
    <col min="5" max="5" width="15.7109375" style="4" customWidth="1"/>
    <col min="6" max="6" width="10.7109375" style="4" customWidth="1"/>
    <col min="7" max="7" width="12.7109375" style="4" customWidth="1"/>
    <col min="8" max="8" width="6.57421875" style="4" customWidth="1"/>
    <col min="9" max="9" width="18.57421875" style="4" customWidth="1"/>
    <col min="10" max="10" width="14.7109375" style="4" customWidth="1"/>
    <col min="11" max="11" width="6.7109375" style="4" customWidth="1"/>
    <col min="12" max="12" width="3.7109375" style="4" customWidth="1"/>
    <col min="13" max="13" width="5.7109375" style="4" customWidth="1"/>
    <col min="14" max="14" width="8.7109375" style="4" customWidth="1"/>
    <col min="15" max="15" width="5.7109375" style="4" customWidth="1"/>
    <col min="16" max="16" width="3.7109375" style="4" customWidth="1"/>
    <col min="17" max="17" width="10.7109375" style="4" customWidth="1"/>
    <col min="18" max="18" width="19.7109375" style="4" customWidth="1"/>
    <col min="19" max="16384" width="11.421875" style="4" customWidth="1"/>
  </cols>
  <sheetData>
    <row r="1" spans="1:20" ht="27.75" customHeight="1">
      <c r="A1" s="47" t="s">
        <v>15</v>
      </c>
      <c r="B1" s="48"/>
      <c r="C1" s="48"/>
      <c r="D1" s="48"/>
      <c r="E1" s="48"/>
      <c r="F1" s="57" t="s">
        <v>0</v>
      </c>
      <c r="G1" s="57"/>
      <c r="H1" s="57"/>
      <c r="I1" s="58"/>
      <c r="J1" s="58"/>
      <c r="K1" s="58"/>
      <c r="L1" s="58"/>
      <c r="M1" s="58"/>
      <c r="N1" s="58"/>
      <c r="O1" s="58"/>
      <c r="P1" s="19" t="s">
        <v>1</v>
      </c>
      <c r="Q1" s="19"/>
      <c r="R1" s="18"/>
      <c r="S1" s="3"/>
      <c r="T1" s="3"/>
    </row>
    <row r="2" spans="1:20" ht="12.75">
      <c r="A2" s="2"/>
      <c r="B2" s="3"/>
      <c r="I2" s="20"/>
      <c r="Q2" s="3"/>
      <c r="R2" s="8"/>
      <c r="S2" s="3"/>
      <c r="T2" s="3"/>
    </row>
    <row r="3" spans="1:20" ht="18">
      <c r="A3" s="21" t="s">
        <v>2</v>
      </c>
      <c r="B3" s="22"/>
      <c r="C3" s="53"/>
      <c r="D3" s="53"/>
      <c r="E3" s="53"/>
      <c r="F3" s="53"/>
      <c r="G3" s="53"/>
      <c r="H3" s="53"/>
      <c r="I3" s="53"/>
      <c r="J3" s="53"/>
      <c r="K3" s="3"/>
      <c r="L3" s="17"/>
      <c r="M3" s="59" t="s">
        <v>3</v>
      </c>
      <c r="N3" s="60"/>
      <c r="O3" s="61"/>
      <c r="P3" s="17"/>
      <c r="Q3" s="59" t="s">
        <v>4</v>
      </c>
      <c r="R3" s="62"/>
      <c r="S3" s="3"/>
      <c r="T3" s="3"/>
    </row>
    <row r="4" spans="1:20" ht="7.5" customHeight="1" thickBot="1">
      <c r="A4" s="23"/>
      <c r="B4" s="24"/>
      <c r="C4" s="25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6"/>
      <c r="S4" s="3"/>
      <c r="T4" s="3"/>
    </row>
    <row r="5" spans="1:20" ht="31.5" customHeight="1" thickBot="1">
      <c r="A5" s="7" t="s">
        <v>5</v>
      </c>
      <c r="B5" s="9" t="s">
        <v>6</v>
      </c>
      <c r="C5" s="14"/>
      <c r="D5" s="12"/>
      <c r="E5" s="49" t="s">
        <v>7</v>
      </c>
      <c r="F5" s="50"/>
      <c r="G5" s="1" t="s">
        <v>8</v>
      </c>
      <c r="H5" s="9" t="s">
        <v>9</v>
      </c>
      <c r="I5" s="12"/>
      <c r="J5" s="9" t="s">
        <v>10</v>
      </c>
      <c r="K5" s="12"/>
      <c r="L5" s="10" t="s">
        <v>11</v>
      </c>
      <c r="M5" s="11"/>
      <c r="N5" s="7" t="s">
        <v>12</v>
      </c>
      <c r="O5" s="30" t="s">
        <v>13</v>
      </c>
      <c r="P5" s="31"/>
      <c r="Q5" s="32" t="s">
        <v>14</v>
      </c>
      <c r="R5" s="33"/>
      <c r="S5" s="3"/>
      <c r="T5" s="3"/>
    </row>
    <row r="6" spans="1:20" ht="19.5" customHeight="1">
      <c r="A6" s="15"/>
      <c r="B6" s="51"/>
      <c r="C6" s="54"/>
      <c r="D6" s="52"/>
      <c r="E6" s="51"/>
      <c r="F6" s="52"/>
      <c r="G6" s="16"/>
      <c r="H6" s="55"/>
      <c r="I6" s="56"/>
      <c r="J6" s="51"/>
      <c r="K6" s="52"/>
      <c r="L6" s="65"/>
      <c r="M6" s="66"/>
      <c r="N6" s="15"/>
      <c r="O6" s="63">
        <f aca="true" t="shared" si="0" ref="O6:O30">IF((L6+N6)=0,"",L6+N6)</f>
      </c>
      <c r="P6" s="64"/>
      <c r="Q6" s="69">
        <f>((IF(O6="","",((IF(L6&lt;24,"nicht bestanden",(IF(N6&lt;36,"nicht bestanden",(IF(O6&lt;=78,"mit Erfolg bestanden",(IF(O6&lt;=90,"mit gutem Erfolg bestanden","mit sehr gutem Erfolg bestanden"))))))))))))</f>
      </c>
      <c r="R6" s="70"/>
      <c r="S6" s="3"/>
      <c r="T6" s="3"/>
    </row>
    <row r="7" spans="1:20" ht="19.5" customHeight="1">
      <c r="A7" s="15"/>
      <c r="B7" s="43"/>
      <c r="C7" s="44"/>
      <c r="D7" s="38"/>
      <c r="E7" s="43"/>
      <c r="F7" s="38"/>
      <c r="G7" s="16"/>
      <c r="H7" s="37"/>
      <c r="I7" s="38"/>
      <c r="J7" s="43"/>
      <c r="K7" s="38"/>
      <c r="L7" s="39"/>
      <c r="M7" s="40"/>
      <c r="N7" s="15"/>
      <c r="O7" s="35">
        <f t="shared" si="0"/>
      </c>
      <c r="P7" s="36"/>
      <c r="Q7" s="71">
        <f aca="true" t="shared" si="1" ref="Q7:Q30">((IF(O7="","",((IF(L7&lt;24,"nicht bestanden",(IF(N7&lt;36,"nicht bestanden",(IF(O7&lt;=78,"mit Erfolg bestanden",(IF(O7&lt;=90,"mit gutem Erfolg bestanden","mit sehr gutem Erfolg bestanden"))))))))))))</f>
      </c>
      <c r="R7" s="72"/>
      <c r="S7" s="3"/>
      <c r="T7" s="3"/>
    </row>
    <row r="8" spans="1:20" ht="19.5" customHeight="1">
      <c r="A8" s="15"/>
      <c r="B8" s="43"/>
      <c r="C8" s="44"/>
      <c r="D8" s="38"/>
      <c r="E8" s="43"/>
      <c r="F8" s="38"/>
      <c r="G8" s="16"/>
      <c r="H8" s="37"/>
      <c r="I8" s="38"/>
      <c r="J8" s="43"/>
      <c r="K8" s="38"/>
      <c r="L8" s="39"/>
      <c r="M8" s="40"/>
      <c r="N8" s="15"/>
      <c r="O8" s="35">
        <f t="shared" si="0"/>
      </c>
      <c r="P8" s="36"/>
      <c r="Q8" s="71">
        <f t="shared" si="1"/>
      </c>
      <c r="R8" s="72"/>
      <c r="S8" s="3"/>
      <c r="T8" s="3"/>
    </row>
    <row r="9" spans="1:20" ht="19.5" customHeight="1">
      <c r="A9" s="15"/>
      <c r="B9" s="43"/>
      <c r="C9" s="44"/>
      <c r="D9" s="38"/>
      <c r="E9" s="43"/>
      <c r="F9" s="38"/>
      <c r="G9" s="16"/>
      <c r="H9" s="37"/>
      <c r="I9" s="38"/>
      <c r="J9" s="43"/>
      <c r="K9" s="38"/>
      <c r="L9" s="39"/>
      <c r="M9" s="40"/>
      <c r="N9" s="15"/>
      <c r="O9" s="35">
        <f t="shared" si="0"/>
      </c>
      <c r="P9" s="36"/>
      <c r="Q9" s="71">
        <f t="shared" si="1"/>
      </c>
      <c r="R9" s="72"/>
      <c r="S9" s="3"/>
      <c r="T9" s="3"/>
    </row>
    <row r="10" spans="1:20" ht="19.5" customHeight="1">
      <c r="A10" s="15"/>
      <c r="B10" s="43"/>
      <c r="C10" s="44"/>
      <c r="D10" s="38"/>
      <c r="E10" s="43"/>
      <c r="F10" s="38"/>
      <c r="G10" s="16"/>
      <c r="H10" s="37"/>
      <c r="I10" s="38"/>
      <c r="J10" s="43"/>
      <c r="K10" s="38"/>
      <c r="L10" s="39"/>
      <c r="M10" s="40"/>
      <c r="N10" s="15"/>
      <c r="O10" s="35">
        <f t="shared" si="0"/>
      </c>
      <c r="P10" s="36"/>
      <c r="Q10" s="71">
        <f t="shared" si="1"/>
      </c>
      <c r="R10" s="72"/>
      <c r="S10" s="3"/>
      <c r="T10" s="3"/>
    </row>
    <row r="11" spans="1:20" ht="19.5" customHeight="1">
      <c r="A11" s="15"/>
      <c r="B11" s="43"/>
      <c r="C11" s="44"/>
      <c r="D11" s="38"/>
      <c r="E11" s="43"/>
      <c r="F11" s="38"/>
      <c r="G11" s="16"/>
      <c r="H11" s="37"/>
      <c r="I11" s="38"/>
      <c r="J11" s="43"/>
      <c r="K11" s="38"/>
      <c r="L11" s="39"/>
      <c r="M11" s="40"/>
      <c r="N11" s="15"/>
      <c r="O11" s="35">
        <f t="shared" si="0"/>
      </c>
      <c r="P11" s="36"/>
      <c r="Q11" s="71">
        <f t="shared" si="1"/>
      </c>
      <c r="R11" s="72"/>
      <c r="S11" s="3"/>
      <c r="T11" s="3"/>
    </row>
    <row r="12" spans="1:20" ht="19.5" customHeight="1">
      <c r="A12" s="15"/>
      <c r="B12" s="43"/>
      <c r="C12" s="44"/>
      <c r="D12" s="38"/>
      <c r="E12" s="43"/>
      <c r="F12" s="38"/>
      <c r="G12" s="16"/>
      <c r="H12" s="37"/>
      <c r="I12" s="38"/>
      <c r="J12" s="43"/>
      <c r="K12" s="38"/>
      <c r="L12" s="39"/>
      <c r="M12" s="40"/>
      <c r="N12" s="15"/>
      <c r="O12" s="35">
        <f t="shared" si="0"/>
      </c>
      <c r="P12" s="36"/>
      <c r="Q12" s="71">
        <f t="shared" si="1"/>
      </c>
      <c r="R12" s="72"/>
      <c r="S12" s="3"/>
      <c r="T12" s="3"/>
    </row>
    <row r="13" spans="1:20" ht="19.5" customHeight="1">
      <c r="A13" s="15"/>
      <c r="B13" s="43"/>
      <c r="C13" s="44"/>
      <c r="D13" s="38"/>
      <c r="E13" s="43"/>
      <c r="F13" s="38"/>
      <c r="G13" s="16"/>
      <c r="H13" s="37"/>
      <c r="I13" s="38"/>
      <c r="J13" s="43"/>
      <c r="K13" s="38"/>
      <c r="L13" s="39"/>
      <c r="M13" s="40"/>
      <c r="N13" s="15"/>
      <c r="O13" s="35">
        <f t="shared" si="0"/>
      </c>
      <c r="P13" s="36"/>
      <c r="Q13" s="71">
        <f t="shared" si="1"/>
      </c>
      <c r="R13" s="72"/>
      <c r="S13" s="3"/>
      <c r="T13" s="3"/>
    </row>
    <row r="14" spans="1:20" ht="19.5" customHeight="1">
      <c r="A14" s="15"/>
      <c r="B14" s="43"/>
      <c r="C14" s="44"/>
      <c r="D14" s="38"/>
      <c r="E14" s="43"/>
      <c r="F14" s="38"/>
      <c r="G14" s="16"/>
      <c r="H14" s="37"/>
      <c r="I14" s="38"/>
      <c r="J14" s="43"/>
      <c r="K14" s="38"/>
      <c r="L14" s="39"/>
      <c r="M14" s="40"/>
      <c r="N14" s="15"/>
      <c r="O14" s="35">
        <f t="shared" si="0"/>
      </c>
      <c r="P14" s="36"/>
      <c r="Q14" s="71">
        <f t="shared" si="1"/>
      </c>
      <c r="R14" s="72"/>
      <c r="S14" s="3"/>
      <c r="T14" s="3"/>
    </row>
    <row r="15" spans="1:20" ht="19.5" customHeight="1">
      <c r="A15" s="15"/>
      <c r="B15" s="43"/>
      <c r="C15" s="44"/>
      <c r="D15" s="38"/>
      <c r="E15" s="43"/>
      <c r="F15" s="38"/>
      <c r="G15" s="16"/>
      <c r="H15" s="37"/>
      <c r="I15" s="38"/>
      <c r="J15" s="43"/>
      <c r="K15" s="38"/>
      <c r="L15" s="39"/>
      <c r="M15" s="40"/>
      <c r="N15" s="15"/>
      <c r="O15" s="35">
        <f t="shared" si="0"/>
      </c>
      <c r="P15" s="36"/>
      <c r="Q15" s="71">
        <f t="shared" si="1"/>
      </c>
      <c r="R15" s="72"/>
      <c r="S15" s="3"/>
      <c r="T15" s="3"/>
    </row>
    <row r="16" spans="1:20" ht="19.5" customHeight="1">
      <c r="A16" s="15"/>
      <c r="B16" s="43"/>
      <c r="C16" s="44"/>
      <c r="D16" s="38"/>
      <c r="E16" s="43"/>
      <c r="F16" s="38"/>
      <c r="G16" s="16"/>
      <c r="H16" s="37"/>
      <c r="I16" s="38"/>
      <c r="J16" s="43"/>
      <c r="K16" s="38"/>
      <c r="L16" s="39"/>
      <c r="M16" s="40"/>
      <c r="N16" s="15"/>
      <c r="O16" s="35">
        <f t="shared" si="0"/>
      </c>
      <c r="P16" s="36"/>
      <c r="Q16" s="71">
        <f t="shared" si="1"/>
      </c>
      <c r="R16" s="72"/>
      <c r="S16" s="3"/>
      <c r="T16" s="3"/>
    </row>
    <row r="17" spans="1:20" ht="19.5" customHeight="1">
      <c r="A17" s="15"/>
      <c r="B17" s="43"/>
      <c r="C17" s="44"/>
      <c r="D17" s="38"/>
      <c r="E17" s="43"/>
      <c r="F17" s="38"/>
      <c r="G17" s="16"/>
      <c r="H17" s="37"/>
      <c r="I17" s="38"/>
      <c r="J17" s="43"/>
      <c r="K17" s="38"/>
      <c r="L17" s="39"/>
      <c r="M17" s="40"/>
      <c r="N17" s="15"/>
      <c r="O17" s="35">
        <f t="shared" si="0"/>
      </c>
      <c r="P17" s="36"/>
      <c r="Q17" s="71">
        <f t="shared" si="1"/>
      </c>
      <c r="R17" s="72"/>
      <c r="S17" s="3"/>
      <c r="T17" s="3"/>
    </row>
    <row r="18" spans="1:20" ht="19.5" customHeight="1">
      <c r="A18" s="15"/>
      <c r="B18" s="43"/>
      <c r="C18" s="44"/>
      <c r="D18" s="38"/>
      <c r="E18" s="43"/>
      <c r="F18" s="38"/>
      <c r="G18" s="16"/>
      <c r="H18" s="37"/>
      <c r="I18" s="38"/>
      <c r="J18" s="43"/>
      <c r="K18" s="38"/>
      <c r="L18" s="39"/>
      <c r="M18" s="40"/>
      <c r="N18" s="15"/>
      <c r="O18" s="35">
        <f t="shared" si="0"/>
      </c>
      <c r="P18" s="36"/>
      <c r="Q18" s="71">
        <f t="shared" si="1"/>
      </c>
      <c r="R18" s="72"/>
      <c r="S18" s="3"/>
      <c r="T18" s="3"/>
    </row>
    <row r="19" spans="1:20" ht="19.5" customHeight="1">
      <c r="A19" s="15"/>
      <c r="B19" s="43"/>
      <c r="C19" s="44"/>
      <c r="D19" s="38"/>
      <c r="E19" s="43"/>
      <c r="F19" s="38"/>
      <c r="G19" s="16"/>
      <c r="H19" s="37"/>
      <c r="I19" s="38"/>
      <c r="J19" s="43"/>
      <c r="K19" s="38"/>
      <c r="L19" s="39"/>
      <c r="M19" s="40"/>
      <c r="N19" s="15"/>
      <c r="O19" s="35">
        <f t="shared" si="0"/>
      </c>
      <c r="P19" s="36"/>
      <c r="Q19" s="71">
        <f t="shared" si="1"/>
      </c>
      <c r="R19" s="72"/>
      <c r="S19" s="3"/>
      <c r="T19" s="3"/>
    </row>
    <row r="20" spans="1:20" ht="19.5" customHeight="1">
      <c r="A20" s="15"/>
      <c r="B20" s="43"/>
      <c r="C20" s="44"/>
      <c r="D20" s="38"/>
      <c r="E20" s="43"/>
      <c r="F20" s="38"/>
      <c r="G20" s="16"/>
      <c r="H20" s="37"/>
      <c r="I20" s="38"/>
      <c r="J20" s="43"/>
      <c r="K20" s="38"/>
      <c r="L20" s="39"/>
      <c r="M20" s="40"/>
      <c r="N20" s="15"/>
      <c r="O20" s="35">
        <f t="shared" si="0"/>
      </c>
      <c r="P20" s="36"/>
      <c r="Q20" s="71">
        <f t="shared" si="1"/>
      </c>
      <c r="R20" s="72"/>
      <c r="S20" s="3"/>
      <c r="T20" s="3"/>
    </row>
    <row r="21" spans="1:20" ht="19.5" customHeight="1">
      <c r="A21" s="15"/>
      <c r="B21" s="43"/>
      <c r="C21" s="44"/>
      <c r="D21" s="38"/>
      <c r="E21" s="43"/>
      <c r="F21" s="38"/>
      <c r="G21" s="16"/>
      <c r="H21" s="37"/>
      <c r="I21" s="38"/>
      <c r="J21" s="43"/>
      <c r="K21" s="38"/>
      <c r="L21" s="39"/>
      <c r="M21" s="40"/>
      <c r="N21" s="15"/>
      <c r="O21" s="35">
        <f t="shared" si="0"/>
      </c>
      <c r="P21" s="36"/>
      <c r="Q21" s="71">
        <f t="shared" si="1"/>
      </c>
      <c r="R21" s="72"/>
      <c r="S21" s="3"/>
      <c r="T21" s="3"/>
    </row>
    <row r="22" spans="1:20" ht="19.5" customHeight="1">
      <c r="A22" s="15"/>
      <c r="B22" s="43"/>
      <c r="C22" s="44"/>
      <c r="D22" s="38"/>
      <c r="E22" s="43"/>
      <c r="F22" s="38"/>
      <c r="G22" s="16"/>
      <c r="H22" s="37"/>
      <c r="I22" s="38"/>
      <c r="J22" s="43"/>
      <c r="K22" s="38"/>
      <c r="L22" s="39"/>
      <c r="M22" s="40"/>
      <c r="N22" s="15"/>
      <c r="O22" s="35">
        <f t="shared" si="0"/>
      </c>
      <c r="P22" s="36"/>
      <c r="Q22" s="71">
        <f t="shared" si="1"/>
      </c>
      <c r="R22" s="72"/>
      <c r="S22" s="3"/>
      <c r="T22" s="3"/>
    </row>
    <row r="23" spans="1:20" ht="19.5" customHeight="1">
      <c r="A23" s="15"/>
      <c r="B23" s="43"/>
      <c r="C23" s="44"/>
      <c r="D23" s="38"/>
      <c r="E23" s="43"/>
      <c r="F23" s="38"/>
      <c r="G23" s="16"/>
      <c r="H23" s="37"/>
      <c r="I23" s="38"/>
      <c r="J23" s="43"/>
      <c r="K23" s="38"/>
      <c r="L23" s="39"/>
      <c r="M23" s="40"/>
      <c r="N23" s="15"/>
      <c r="O23" s="35">
        <f t="shared" si="0"/>
      </c>
      <c r="P23" s="36"/>
      <c r="Q23" s="71">
        <f t="shared" si="1"/>
      </c>
      <c r="R23" s="72"/>
      <c r="S23" s="3"/>
      <c r="T23" s="3"/>
    </row>
    <row r="24" spans="1:20" ht="19.5" customHeight="1">
      <c r="A24" s="15"/>
      <c r="B24" s="43"/>
      <c r="C24" s="44"/>
      <c r="D24" s="38"/>
      <c r="E24" s="43"/>
      <c r="F24" s="38"/>
      <c r="G24" s="16"/>
      <c r="H24" s="37"/>
      <c r="I24" s="38"/>
      <c r="J24" s="43"/>
      <c r="K24" s="38"/>
      <c r="L24" s="39"/>
      <c r="M24" s="40"/>
      <c r="N24" s="15"/>
      <c r="O24" s="35">
        <f t="shared" si="0"/>
      </c>
      <c r="P24" s="36"/>
      <c r="Q24" s="71">
        <f>((IF(O24="","",((IF(L24&lt;24,"nicht bestanden",(IF(N24&lt;36,"nicht bestanden",(IF(O24&lt;=78,"mit Erfolg bestanden",(IF(O24&lt;=90,"mit gutem Erfolg bestanden","mit sehr gutem Erfolg bestanden"))))))))))))</f>
      </c>
      <c r="R24" s="72"/>
      <c r="S24" s="3"/>
      <c r="T24" s="3"/>
    </row>
    <row r="25" spans="1:20" ht="19.5" customHeight="1">
      <c r="A25" s="15"/>
      <c r="B25" s="43"/>
      <c r="C25" s="44"/>
      <c r="D25" s="38"/>
      <c r="E25" s="43"/>
      <c r="F25" s="38"/>
      <c r="G25" s="16"/>
      <c r="H25" s="37"/>
      <c r="I25" s="38"/>
      <c r="J25" s="43"/>
      <c r="K25" s="38"/>
      <c r="L25" s="39"/>
      <c r="M25" s="40"/>
      <c r="N25" s="15"/>
      <c r="O25" s="35">
        <f t="shared" si="0"/>
      </c>
      <c r="P25" s="36"/>
      <c r="Q25" s="71">
        <f t="shared" si="1"/>
      </c>
      <c r="R25" s="72"/>
      <c r="S25" s="3"/>
      <c r="T25" s="3"/>
    </row>
    <row r="26" spans="1:20" ht="19.5" customHeight="1">
      <c r="A26" s="15"/>
      <c r="B26" s="43"/>
      <c r="C26" s="44"/>
      <c r="D26" s="38"/>
      <c r="E26" s="43"/>
      <c r="F26" s="38"/>
      <c r="G26" s="16"/>
      <c r="H26" s="37"/>
      <c r="I26" s="38"/>
      <c r="J26" s="43"/>
      <c r="K26" s="38"/>
      <c r="L26" s="39"/>
      <c r="M26" s="40"/>
      <c r="N26" s="15"/>
      <c r="O26" s="35">
        <f t="shared" si="0"/>
      </c>
      <c r="P26" s="36"/>
      <c r="Q26" s="71">
        <f t="shared" si="1"/>
      </c>
      <c r="R26" s="72"/>
      <c r="S26" s="3"/>
      <c r="T26" s="3"/>
    </row>
    <row r="27" spans="1:20" ht="19.5" customHeight="1">
      <c r="A27" s="15"/>
      <c r="B27" s="43"/>
      <c r="C27" s="44"/>
      <c r="D27" s="38"/>
      <c r="E27" s="43"/>
      <c r="F27" s="38"/>
      <c r="G27" s="16"/>
      <c r="H27" s="37"/>
      <c r="I27" s="38"/>
      <c r="J27" s="43"/>
      <c r="K27" s="38"/>
      <c r="L27" s="39"/>
      <c r="M27" s="40"/>
      <c r="N27" s="15"/>
      <c r="O27" s="35">
        <f t="shared" si="0"/>
      </c>
      <c r="P27" s="36"/>
      <c r="Q27" s="71">
        <f t="shared" si="1"/>
      </c>
      <c r="R27" s="72"/>
      <c r="S27" s="3"/>
      <c r="T27" s="3"/>
    </row>
    <row r="28" spans="1:20" ht="19.5" customHeight="1">
      <c r="A28" s="15"/>
      <c r="B28" s="43"/>
      <c r="C28" s="44"/>
      <c r="D28" s="38"/>
      <c r="E28" s="43"/>
      <c r="F28" s="38"/>
      <c r="G28" s="16"/>
      <c r="H28" s="37"/>
      <c r="I28" s="38"/>
      <c r="J28" s="43"/>
      <c r="K28" s="38"/>
      <c r="L28" s="39"/>
      <c r="M28" s="40"/>
      <c r="N28" s="15"/>
      <c r="O28" s="35">
        <f t="shared" si="0"/>
      </c>
      <c r="P28" s="36"/>
      <c r="Q28" s="71">
        <f t="shared" si="1"/>
      </c>
      <c r="R28" s="72"/>
      <c r="S28" s="3"/>
      <c r="T28" s="3"/>
    </row>
    <row r="29" spans="1:20" ht="19.5" customHeight="1">
      <c r="A29" s="15"/>
      <c r="B29" s="43"/>
      <c r="C29" s="44"/>
      <c r="D29" s="38"/>
      <c r="E29" s="43"/>
      <c r="F29" s="38"/>
      <c r="G29" s="16"/>
      <c r="H29" s="37"/>
      <c r="I29" s="38"/>
      <c r="J29" s="43"/>
      <c r="K29" s="38"/>
      <c r="L29" s="39"/>
      <c r="M29" s="40"/>
      <c r="N29" s="15"/>
      <c r="O29" s="35">
        <f t="shared" si="0"/>
      </c>
      <c r="P29" s="36"/>
      <c r="Q29" s="71">
        <f t="shared" si="1"/>
      </c>
      <c r="R29" s="72"/>
      <c r="S29" s="3"/>
      <c r="T29" s="3"/>
    </row>
    <row r="30" spans="1:20" ht="19.5" customHeight="1" thickBot="1">
      <c r="A30" s="15"/>
      <c r="B30" s="45"/>
      <c r="C30" s="46"/>
      <c r="D30" s="42"/>
      <c r="E30" s="45"/>
      <c r="F30" s="42"/>
      <c r="G30" s="16"/>
      <c r="H30" s="41"/>
      <c r="I30" s="42"/>
      <c r="J30" s="45"/>
      <c r="K30" s="42"/>
      <c r="L30" s="67"/>
      <c r="M30" s="68"/>
      <c r="N30" s="15"/>
      <c r="O30" s="35">
        <f t="shared" si="0"/>
      </c>
      <c r="P30" s="36"/>
      <c r="Q30" s="73">
        <f t="shared" si="1"/>
      </c>
      <c r="R30" s="74"/>
      <c r="S30" s="3"/>
      <c r="T30" s="3"/>
    </row>
    <row r="31" spans="1:18" ht="9.7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13"/>
    </row>
    <row r="32" spans="1:18" ht="24.75" customHeight="1">
      <c r="A32" s="34" t="s">
        <v>16</v>
      </c>
      <c r="B32" s="3"/>
      <c r="E32" s="5"/>
      <c r="F32" s="5"/>
      <c r="I32" s="5"/>
      <c r="O32" s="6"/>
      <c r="P32" s="6"/>
      <c r="Q32" s="6"/>
      <c r="R32" s="26"/>
    </row>
    <row r="33" spans="1:18" ht="13.5" thickBot="1">
      <c r="A33" s="29"/>
      <c r="B33" s="25"/>
      <c r="C33" s="25" t="s">
        <v>19</v>
      </c>
      <c r="D33" s="25"/>
      <c r="E33" s="25"/>
      <c r="F33" s="25"/>
      <c r="G33" s="25" t="s">
        <v>17</v>
      </c>
      <c r="H33" s="25"/>
      <c r="I33" s="25"/>
      <c r="J33" s="25"/>
      <c r="K33" s="25" t="s">
        <v>18</v>
      </c>
      <c r="L33" s="25"/>
      <c r="M33" s="25"/>
      <c r="N33" s="25"/>
      <c r="O33" s="25"/>
      <c r="P33" s="25"/>
      <c r="Q33" s="25"/>
      <c r="R33" s="75" t="s">
        <v>20</v>
      </c>
    </row>
  </sheetData>
  <sheetProtection password="D044" sheet="1" objects="1" scenarios="1"/>
  <mergeCells count="182">
    <mergeCell ref="J27:K27"/>
    <mergeCell ref="J28:K28"/>
    <mergeCell ref="J29:K29"/>
    <mergeCell ref="J30:K30"/>
    <mergeCell ref="J19:K19"/>
    <mergeCell ref="J20:K20"/>
    <mergeCell ref="J21:K21"/>
    <mergeCell ref="J22:K22"/>
    <mergeCell ref="J15:K15"/>
    <mergeCell ref="J16:K16"/>
    <mergeCell ref="J17:K17"/>
    <mergeCell ref="J18:K18"/>
    <mergeCell ref="J11:K11"/>
    <mergeCell ref="J12:K12"/>
    <mergeCell ref="J13:K13"/>
    <mergeCell ref="J14:K14"/>
    <mergeCell ref="J7:K7"/>
    <mergeCell ref="J8:K8"/>
    <mergeCell ref="J9:K9"/>
    <mergeCell ref="J10:K10"/>
    <mergeCell ref="H26:I26"/>
    <mergeCell ref="L26:M26"/>
    <mergeCell ref="O26:P26"/>
    <mergeCell ref="Q26:R26"/>
    <mergeCell ref="J26:K26"/>
    <mergeCell ref="H23:I23"/>
    <mergeCell ref="L23:M23"/>
    <mergeCell ref="B25:D25"/>
    <mergeCell ref="E25:F25"/>
    <mergeCell ref="H25:I25"/>
    <mergeCell ref="L25:M25"/>
    <mergeCell ref="J23:K23"/>
    <mergeCell ref="J25:K25"/>
    <mergeCell ref="J24:K24"/>
    <mergeCell ref="L22:M22"/>
    <mergeCell ref="L28:M28"/>
    <mergeCell ref="L29:M29"/>
    <mergeCell ref="L30:M30"/>
    <mergeCell ref="L27:M27"/>
    <mergeCell ref="L18:M18"/>
    <mergeCell ref="L19:M19"/>
    <mergeCell ref="L20:M20"/>
    <mergeCell ref="L21:M21"/>
    <mergeCell ref="L14:M14"/>
    <mergeCell ref="L15:M15"/>
    <mergeCell ref="L16:M16"/>
    <mergeCell ref="L17:M17"/>
    <mergeCell ref="L10:M10"/>
    <mergeCell ref="L11:M11"/>
    <mergeCell ref="L12:M12"/>
    <mergeCell ref="L13:M13"/>
    <mergeCell ref="L6:M6"/>
    <mergeCell ref="L7:M7"/>
    <mergeCell ref="L8:M8"/>
    <mergeCell ref="L9:M9"/>
    <mergeCell ref="Q29:R29"/>
    <mergeCell ref="Q23:R23"/>
    <mergeCell ref="Q24:R24"/>
    <mergeCell ref="Q30:R30"/>
    <mergeCell ref="Q25:R25"/>
    <mergeCell ref="Q27:R27"/>
    <mergeCell ref="Q20:R20"/>
    <mergeCell ref="Q21:R21"/>
    <mergeCell ref="Q22:R22"/>
    <mergeCell ref="Q28:R28"/>
    <mergeCell ref="Q16:R16"/>
    <mergeCell ref="Q17:R17"/>
    <mergeCell ref="Q18:R18"/>
    <mergeCell ref="Q19:R19"/>
    <mergeCell ref="O29:P29"/>
    <mergeCell ref="O30:P30"/>
    <mergeCell ref="O23:P23"/>
    <mergeCell ref="Q9:R9"/>
    <mergeCell ref="Q10:R10"/>
    <mergeCell ref="Q11:R11"/>
    <mergeCell ref="Q12:R12"/>
    <mergeCell ref="Q13:R13"/>
    <mergeCell ref="Q14:R14"/>
    <mergeCell ref="Q15:R15"/>
    <mergeCell ref="O20:P20"/>
    <mergeCell ref="O21:P21"/>
    <mergeCell ref="O22:P22"/>
    <mergeCell ref="O28:P28"/>
    <mergeCell ref="O25:P25"/>
    <mergeCell ref="O27:P27"/>
    <mergeCell ref="Q3:R3"/>
    <mergeCell ref="O6:P6"/>
    <mergeCell ref="O7:P7"/>
    <mergeCell ref="O8:P8"/>
    <mergeCell ref="Q6:R6"/>
    <mergeCell ref="Q7:R7"/>
    <mergeCell ref="Q8:R8"/>
    <mergeCell ref="E29:F29"/>
    <mergeCell ref="E30:F30"/>
    <mergeCell ref="F1:H1"/>
    <mergeCell ref="I1:O1"/>
    <mergeCell ref="M3:O3"/>
    <mergeCell ref="O9:P9"/>
    <mergeCell ref="O10:P10"/>
    <mergeCell ref="O11:P11"/>
    <mergeCell ref="O12:P12"/>
    <mergeCell ref="O13:P13"/>
    <mergeCell ref="E20:F20"/>
    <mergeCell ref="E21:F21"/>
    <mergeCell ref="E22:F22"/>
    <mergeCell ref="E28:F28"/>
    <mergeCell ref="E27:F27"/>
    <mergeCell ref="E24:F24"/>
    <mergeCell ref="E23:F23"/>
    <mergeCell ref="E26:F26"/>
    <mergeCell ref="E16:F16"/>
    <mergeCell ref="E17:F17"/>
    <mergeCell ref="E18:F18"/>
    <mergeCell ref="E19:F19"/>
    <mergeCell ref="E12:F12"/>
    <mergeCell ref="E13:F13"/>
    <mergeCell ref="E14:F14"/>
    <mergeCell ref="E15:F15"/>
    <mergeCell ref="E8:F8"/>
    <mergeCell ref="E9:F9"/>
    <mergeCell ref="E10:F10"/>
    <mergeCell ref="E11:F11"/>
    <mergeCell ref="A1:E1"/>
    <mergeCell ref="E5:F5"/>
    <mergeCell ref="E6:F6"/>
    <mergeCell ref="E7:F7"/>
    <mergeCell ref="C3:J3"/>
    <mergeCell ref="B6:D6"/>
    <mergeCell ref="B7:D7"/>
    <mergeCell ref="H6:I6"/>
    <mergeCell ref="H7:I7"/>
    <mergeCell ref="J6:K6"/>
    <mergeCell ref="B22:D22"/>
    <mergeCell ref="B28:D28"/>
    <mergeCell ref="B29:D29"/>
    <mergeCell ref="B30:D30"/>
    <mergeCell ref="B27:D27"/>
    <mergeCell ref="B24:D24"/>
    <mergeCell ref="B23:D23"/>
    <mergeCell ref="B26:D26"/>
    <mergeCell ref="B18:D18"/>
    <mergeCell ref="B19:D19"/>
    <mergeCell ref="B20:D20"/>
    <mergeCell ref="B21:D21"/>
    <mergeCell ref="B14:D14"/>
    <mergeCell ref="B15:D15"/>
    <mergeCell ref="B16:D16"/>
    <mergeCell ref="B17:D17"/>
    <mergeCell ref="B10:D10"/>
    <mergeCell ref="B11:D11"/>
    <mergeCell ref="B12:D12"/>
    <mergeCell ref="B13:D13"/>
    <mergeCell ref="B8:D8"/>
    <mergeCell ref="B9:D9"/>
    <mergeCell ref="H22:I22"/>
    <mergeCell ref="H28:I28"/>
    <mergeCell ref="H14:I14"/>
    <mergeCell ref="H15:I15"/>
    <mergeCell ref="H16:I16"/>
    <mergeCell ref="H17:I17"/>
    <mergeCell ref="H10:I10"/>
    <mergeCell ref="H11:I11"/>
    <mergeCell ref="O17:P17"/>
    <mergeCell ref="H29:I29"/>
    <mergeCell ref="H30:I30"/>
    <mergeCell ref="H27:I27"/>
    <mergeCell ref="H18:I18"/>
    <mergeCell ref="H19:I19"/>
    <mergeCell ref="H20:I20"/>
    <mergeCell ref="H21:I21"/>
    <mergeCell ref="H24:I24"/>
    <mergeCell ref="O19:P19"/>
    <mergeCell ref="O18:P18"/>
    <mergeCell ref="H8:I8"/>
    <mergeCell ref="H9:I9"/>
    <mergeCell ref="L24:M24"/>
    <mergeCell ref="O24:P24"/>
    <mergeCell ref="H12:I12"/>
    <mergeCell ref="H13:I13"/>
    <mergeCell ref="O14:P14"/>
    <mergeCell ref="O15:P15"/>
    <mergeCell ref="O16:P16"/>
  </mergeCells>
  <printOptions/>
  <pageMargins left="0.1968503937007874" right="0.1968503937007874" top="0.5905511811023623" bottom="0" header="0.3937007874015748" footer="0.5118110236220472"/>
  <pageSetup fitToHeight="1" fitToWidth="1" horizontalDpi="180" verticalDpi="180" orientation="landscape" paperSize="9" scale="82" r:id="rId1"/>
  <headerFooter alignWithMargins="0">
    <oddHeader>&amp;CVMB NRW E.V.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Prüfungsliste D-Maßnahmen</dc:title>
  <dc:subject/>
  <dc:creator>P.S.</dc:creator>
  <cp:keywords/>
  <dc:description/>
  <cp:lastModifiedBy>Olaf Bräutigam</cp:lastModifiedBy>
  <cp:lastPrinted>2009-03-29T17:27:20Z</cp:lastPrinted>
  <dcterms:created xsi:type="dcterms:W3CDTF">2001-03-13T08:44:19Z</dcterms:created>
  <dcterms:modified xsi:type="dcterms:W3CDTF">2009-03-29T17:28:40Z</dcterms:modified>
  <cp:category/>
  <cp:version/>
  <cp:contentType/>
  <cp:contentStatus/>
</cp:coreProperties>
</file>